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LEY DE CONTABILIDAD GUBERNAMENTAL\3ER INFORME FINANCIERO 2025\"/>
    </mc:Choice>
  </mc:AlternateContent>
  <xr:revisionPtr revIDLastSave="0" documentId="8_{4A60A082-6B6F-4CD6-AD93-0A95B8F52EAA}" xr6:coauthVersionLast="47" xr6:coauthVersionMax="47" xr10:uidLastSave="{00000000-0000-0000-0000-000000000000}"/>
  <bookViews>
    <workbookView xWindow="-120" yWindow="-120" windowWidth="29040" windowHeight="15720" xr2:uid="{0D1F368E-9603-40D2-95CD-539B5C09888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<sst xmlns="http://schemas.openxmlformats.org/spreadsheetml/2006/main" count="16" uniqueCount="16">
  <si>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Sistema de Agua Potable y Alcantarillado Municipal de Valle de Santiago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</si>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</sst>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1EAE480B-0276-4577-8272-753820817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2630-4CA4-43F6-8AE1-0B8710A17688}">
  <dimension ref="A1:G18"/>
  <sheetViews>
    <sheetView tabSelected="1" workbookViewId="0">
      <selection activeCell="C26" sqref="C26"/>
    </sheetView>
  </sheetViews>
  <sheetFormatPr baseColWidth="10" defaultColWidth="10.28515625" defaultRowHeight="15" x14ac:dyDescent="0.25"/>
  <cols>
    <col min="1" max="1" width="40.85546875" style="4" customWidth="1"/>
    <col min="2" max="7" width="15.7109375" style="4" customWidth="1"/>
    <col min="8" max="16384" width="10.28515625" style="4"/>
  </cols>
  <sheetData>
    <row r="1" spans="1:7" ht="63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2.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>
        <v>69378612.810000002</v>
      </c>
      <c r="C5" s="13">
        <v>2978103.45</v>
      </c>
      <c r="D5" s="13">
        <f>B5+C5</f>
        <v>72356716.260000005</v>
      </c>
      <c r="E5" s="13">
        <v>42760136.859999999</v>
      </c>
      <c r="F5" s="13">
        <v>42742136.859999999</v>
      </c>
      <c r="G5" s="13">
        <f>D5-E5</f>
        <v>29596579.400000006</v>
      </c>
    </row>
    <row r="6" spans="1:7" x14ac:dyDescent="0.25">
      <c r="A6" s="12"/>
      <c r="B6" s="13"/>
      <c r="C6" s="13"/>
      <c r="D6" s="13"/>
      <c r="E6" s="13"/>
      <c r="F6" s="13"/>
      <c r="G6" s="13"/>
    </row>
    <row r="7" spans="1:7" x14ac:dyDescent="0.25">
      <c r="A7" s="12" t="s">
        <v>10</v>
      </c>
      <c r="B7" s="13">
        <v>6997135.2699999996</v>
      </c>
      <c r="C7" s="13">
        <v>31690044.350000001</v>
      </c>
      <c r="D7" s="13">
        <f>B7+C7</f>
        <v>38687179.620000005</v>
      </c>
      <c r="E7" s="13">
        <v>1848178.42</v>
      </c>
      <c r="F7" s="13">
        <v>1848178.42</v>
      </c>
      <c r="G7" s="13">
        <f>D7-E7</f>
        <v>36839001.200000003</v>
      </c>
    </row>
    <row r="8" spans="1:7" x14ac:dyDescent="0.25">
      <c r="A8" s="12"/>
      <c r="B8" s="13"/>
      <c r="C8" s="13"/>
      <c r="D8" s="13"/>
      <c r="E8" s="13"/>
      <c r="F8" s="13"/>
      <c r="G8" s="13"/>
    </row>
    <row r="9" spans="1:7" x14ac:dyDescent="0.25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5">
      <c r="A10" s="12"/>
      <c r="B10" s="13"/>
      <c r="C10" s="13"/>
      <c r="D10" s="13"/>
      <c r="E10" s="13"/>
      <c r="F10" s="13"/>
      <c r="G10" s="13"/>
    </row>
    <row r="11" spans="1:7" x14ac:dyDescent="0.25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12"/>
      <c r="B12" s="13"/>
      <c r="C12" s="13"/>
      <c r="D12" s="13"/>
      <c r="E12" s="13"/>
      <c r="F12" s="13"/>
      <c r="G12" s="13"/>
    </row>
    <row r="13" spans="1:7" x14ac:dyDescent="0.25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15"/>
      <c r="B14" s="16"/>
      <c r="C14" s="16"/>
      <c r="D14" s="16"/>
      <c r="E14" s="16"/>
      <c r="F14" s="16"/>
      <c r="G14" s="16"/>
    </row>
    <row r="15" spans="1:7" x14ac:dyDescent="0.25">
      <c r="A15" s="17" t="s">
        <v>14</v>
      </c>
      <c r="B15" s="18">
        <f t="shared" ref="B15:G15" si="0">SUM(B5+B7+B9+B11+B13)</f>
        <v>76375748.079999998</v>
      </c>
      <c r="C15" s="18">
        <f t="shared" si="0"/>
        <v>34668147.800000004</v>
      </c>
      <c r="D15" s="18">
        <f t="shared" si="0"/>
        <v>111043895.88000001</v>
      </c>
      <c r="E15" s="18">
        <f t="shared" si="0"/>
        <v>44608315.280000001</v>
      </c>
      <c r="F15" s="18">
        <f t="shared" si="0"/>
        <v>44590315.280000001</v>
      </c>
      <c r="G15" s="18">
        <f t="shared" si="0"/>
        <v>66435580.600000009</v>
      </c>
    </row>
    <row r="18" spans="1:1" x14ac:dyDescent="0.25">
      <c r="A18" s="4" t="s">
        <v>15</v>
      </c>
    </row>
  </sheetData>
  <mergeCells count="3">
    <mergeCell ref="A1:G1"/>
    <mergeCell ref="B2:F2"/>
    <mergeCell ref="G2:G3"/>
  </mergeCells>
  <pageMargins left="0.7" right="0.7" top="0.75" bottom="0.75" header="0.3" footer="0.3"/>
  <ignoredErrors>
    <ignoredError sqref="B5: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2025-11-10T19:45:27Z</dcterms:created>
  <dcterms:modified xsi:type="dcterms:W3CDTF">2025-11-10T19:46:55Z</dcterms:modified>
</cp:coreProperties>
</file>