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2do trimestre 2025 SIRET\"/>
    </mc:Choice>
  </mc:AlternateContent>
  <xr:revisionPtr revIDLastSave="0" documentId="8_{7FFECB09-42DD-42F1-80E9-ED45D9560E93}" xr6:coauthVersionLast="47" xr6:coauthVersionMax="47" xr10:uidLastSave="{00000000-0000-0000-0000-000000000000}"/>
  <bookViews>
    <workbookView xWindow="-120" yWindow="-120" windowWidth="29040" windowHeight="15720" xr2:uid="{BDE89705-8AD6-4BAF-9E72-45E59982BD77}"/>
  </bookViews>
  <sheets>
    <sheet name="CFG" sheetId="1" r:id="rId1"/>
  </sheets>
  <definedNames>
    <definedName name="_xlnm._FilterDatabase" localSheetId="0" hidden="1">CFG!$A$3:$G$39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C41" i="1"/>
  <c r="B41" i="1"/>
</calcChain>
</file>

<file path=xl/sharedStrings.xml><?xml version="1.0" encoding="utf-8"?>
<sst xmlns="http://schemas.openxmlformats.org/spreadsheetml/2006/main" count="42" uniqueCount="42">
  <si>
    <t>Municipio de Valle de Santiago, Gto.
Estado Analítico del Ejercicio del Presupuesto de Egresos
Clasificación Funcional (Finalidad y Función)
Del 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</si>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</sst>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5" xfId="0" applyFont="1" applyBorder="1" applyProtection="1">
      <protection locked="0"/>
    </xf>
    <xf numFmtId="0" fontId="2" fillId="0" borderId="9" xfId="0" applyFont="1" applyBorder="1" applyAlignment="1">
      <alignment horizontal="left" vertical="center"/>
    </xf>
    <xf numFmtId="3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3" fontId="3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 applyProtection="1">
      <alignment horizontal="left" indent="1"/>
      <protection locked="0"/>
    </xf>
    <xf numFmtId="3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BDD09717-5894-4E55-95B4-F09E2DB637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B423E-406D-49C0-89AD-EDD305CC1A6F}">
  <sheetPr>
    <pageSetUpPr fitToPage="1"/>
  </sheetPr>
  <dimension ref="A1:G41"/>
  <sheetViews>
    <sheetView showGridLines="0" tabSelected="1" view="pageLayout" zoomScaleNormal="100" workbookViewId="0">
      <selection sqref="A1:G41"/>
    </sheetView>
  </sheetViews>
  <sheetFormatPr baseColWidth="10" defaultColWidth="12" defaultRowHeight="11.25" x14ac:dyDescent="0.2"/>
  <cols>
    <col min="1" max="1" width="65.83203125" style="4" customWidth="1"/>
    <col min="2" max="7" width="18.33203125" style="4" customWidth="1"/>
    <col min="8" max="16384" width="12" style="4"/>
  </cols>
  <sheetData>
    <row r="1" spans="1:7" ht="54.9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v>284489263.75</v>
      </c>
      <c r="C5" s="16">
        <v>33572390.230000004</v>
      </c>
      <c r="D5" s="16">
        <v>318061653.98000002</v>
      </c>
      <c r="E5" s="16">
        <v>103583290.02</v>
      </c>
      <c r="F5" s="16">
        <v>102101518.50999999</v>
      </c>
      <c r="G5" s="16">
        <v>214478363.96000001</v>
      </c>
    </row>
    <row r="6" spans="1:7" x14ac:dyDescent="0.2">
      <c r="A6" s="17" t="s">
        <v>10</v>
      </c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</row>
    <row r="7" spans="1:7" x14ac:dyDescent="0.2">
      <c r="A7" s="17" t="s">
        <v>11</v>
      </c>
      <c r="B7" s="18">
        <v>2730804.26</v>
      </c>
      <c r="C7" s="18">
        <v>206000</v>
      </c>
      <c r="D7" s="18">
        <v>2936804.26</v>
      </c>
      <c r="E7" s="18">
        <v>670059.63</v>
      </c>
      <c r="F7" s="18">
        <v>670059.63</v>
      </c>
      <c r="G7" s="18">
        <v>2266744.63</v>
      </c>
    </row>
    <row r="8" spans="1:7" x14ac:dyDescent="0.2">
      <c r="A8" s="17" t="s">
        <v>12</v>
      </c>
      <c r="B8" s="18">
        <v>113678001.08</v>
      </c>
      <c r="C8" s="18">
        <v>13779852.65</v>
      </c>
      <c r="D8" s="18">
        <v>127457853.73</v>
      </c>
      <c r="E8" s="18">
        <v>54307186.899999999</v>
      </c>
      <c r="F8" s="18">
        <v>52877593.009999998</v>
      </c>
      <c r="G8" s="18">
        <v>73150666.830000013</v>
      </c>
    </row>
    <row r="9" spans="1:7" x14ac:dyDescent="0.2">
      <c r="A9" s="17" t="s">
        <v>13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">
      <c r="A10" s="17" t="s">
        <v>14</v>
      </c>
      <c r="B10" s="18">
        <v>59073895.219999999</v>
      </c>
      <c r="C10" s="18">
        <v>9758801.2400000002</v>
      </c>
      <c r="D10" s="18">
        <v>68832696.459999993</v>
      </c>
      <c r="E10" s="18">
        <v>16226245.82</v>
      </c>
      <c r="F10" s="18">
        <v>16190894.6</v>
      </c>
      <c r="G10" s="18">
        <v>52606450.639999993</v>
      </c>
    </row>
    <row r="11" spans="1:7" x14ac:dyDescent="0.2">
      <c r="A11" s="17" t="s">
        <v>15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2">
      <c r="A12" s="17" t="s">
        <v>16</v>
      </c>
      <c r="B12" s="18">
        <v>100240136.52</v>
      </c>
      <c r="C12" s="18">
        <v>11344744.34</v>
      </c>
      <c r="D12" s="18">
        <v>111584880.86</v>
      </c>
      <c r="E12" s="18">
        <v>29643275.280000001</v>
      </c>
      <c r="F12" s="18">
        <v>29641761.280000001</v>
      </c>
      <c r="G12" s="18">
        <v>81941605.579999998</v>
      </c>
    </row>
    <row r="13" spans="1:7" x14ac:dyDescent="0.2">
      <c r="A13" s="17" t="s">
        <v>17</v>
      </c>
      <c r="B13" s="18">
        <v>8766426.6699999999</v>
      </c>
      <c r="C13" s="18">
        <v>-1517008</v>
      </c>
      <c r="D13" s="18">
        <v>7249418.6699999999</v>
      </c>
      <c r="E13" s="18">
        <v>2736522.39</v>
      </c>
      <c r="F13" s="18">
        <v>2721209.99</v>
      </c>
      <c r="G13" s="18">
        <v>4512896.2799999993</v>
      </c>
    </row>
    <row r="14" spans="1:7" x14ac:dyDescent="0.2">
      <c r="A14" s="19"/>
      <c r="B14" s="18"/>
      <c r="C14" s="18"/>
      <c r="D14" s="18"/>
      <c r="E14" s="18"/>
      <c r="F14" s="18"/>
      <c r="G14" s="18"/>
    </row>
    <row r="15" spans="1:7" x14ac:dyDescent="0.2">
      <c r="A15" s="15" t="s">
        <v>18</v>
      </c>
      <c r="B15" s="16">
        <v>215558537.59999999</v>
      </c>
      <c r="C15" s="16">
        <v>128362698.59</v>
      </c>
      <c r="D15" s="16">
        <v>343921236.19</v>
      </c>
      <c r="E15" s="16">
        <v>124364075.37</v>
      </c>
      <c r="F15" s="16">
        <v>124036741.16</v>
      </c>
      <c r="G15" s="16">
        <v>219557160.81999999</v>
      </c>
    </row>
    <row r="16" spans="1:7" x14ac:dyDescent="0.2">
      <c r="A16" s="17" t="s">
        <v>19</v>
      </c>
      <c r="B16" s="18">
        <v>12859964.800000001</v>
      </c>
      <c r="C16" s="18">
        <v>26438538.48</v>
      </c>
      <c r="D16" s="18">
        <v>39298503.280000001</v>
      </c>
      <c r="E16" s="18">
        <v>9146928.2699999996</v>
      </c>
      <c r="F16" s="18">
        <v>9146928.2699999996</v>
      </c>
      <c r="G16" s="18">
        <v>30151575.010000002</v>
      </c>
    </row>
    <row r="17" spans="1:7" x14ac:dyDescent="0.2">
      <c r="A17" s="17" t="s">
        <v>20</v>
      </c>
      <c r="B17" s="18">
        <v>151909252.25</v>
      </c>
      <c r="C17" s="18">
        <v>96233570.260000005</v>
      </c>
      <c r="D17" s="18">
        <v>248142822.50999999</v>
      </c>
      <c r="E17" s="18">
        <v>86336345.620000005</v>
      </c>
      <c r="F17" s="18">
        <v>86009957.969999999</v>
      </c>
      <c r="G17" s="18">
        <v>161806476.88999999</v>
      </c>
    </row>
    <row r="18" spans="1:7" x14ac:dyDescent="0.2">
      <c r="A18" s="17" t="s">
        <v>21</v>
      </c>
      <c r="B18" s="18">
        <v>2051795.2</v>
      </c>
      <c r="C18" s="18">
        <v>4481784.34</v>
      </c>
      <c r="D18" s="18">
        <v>6533579.54</v>
      </c>
      <c r="E18" s="18">
        <v>2458437.2000000002</v>
      </c>
      <c r="F18" s="18">
        <v>2458437.2000000002</v>
      </c>
      <c r="G18" s="18">
        <v>4075142.34</v>
      </c>
    </row>
    <row r="19" spans="1:7" x14ac:dyDescent="0.2">
      <c r="A19" s="17" t="s">
        <v>22</v>
      </c>
      <c r="B19" s="18">
        <v>10950148.810000001</v>
      </c>
      <c r="C19" s="18">
        <v>769137.13</v>
      </c>
      <c r="D19" s="18">
        <v>11719285.940000001</v>
      </c>
      <c r="E19" s="18">
        <v>5138243.53</v>
      </c>
      <c r="F19" s="18">
        <v>5137296.97</v>
      </c>
      <c r="G19" s="18">
        <v>6581042.4100000011</v>
      </c>
    </row>
    <row r="20" spans="1:7" x14ac:dyDescent="0.2">
      <c r="A20" s="17" t="s">
        <v>23</v>
      </c>
      <c r="B20" s="18">
        <v>12202458.67</v>
      </c>
      <c r="C20" s="18">
        <v>627446.38</v>
      </c>
      <c r="D20" s="18">
        <v>12829905.050000001</v>
      </c>
      <c r="E20" s="18">
        <v>3011165.02</v>
      </c>
      <c r="F20" s="18">
        <v>3011165.02</v>
      </c>
      <c r="G20" s="18">
        <v>9818740.0300000012</v>
      </c>
    </row>
    <row r="21" spans="1:7" x14ac:dyDescent="0.2">
      <c r="A21" s="17" t="s">
        <v>24</v>
      </c>
      <c r="B21" s="18">
        <v>25584917.870000001</v>
      </c>
      <c r="C21" s="18">
        <v>-187778</v>
      </c>
      <c r="D21" s="18">
        <v>25397139.870000001</v>
      </c>
      <c r="E21" s="18">
        <v>18272955.73</v>
      </c>
      <c r="F21" s="18">
        <v>18272955.73</v>
      </c>
      <c r="G21" s="18">
        <v>7124184.1400000006</v>
      </c>
    </row>
    <row r="22" spans="1:7" x14ac:dyDescent="0.2">
      <c r="A22" s="17" t="s">
        <v>25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">
      <c r="A23" s="19"/>
      <c r="B23" s="18"/>
      <c r="C23" s="18"/>
      <c r="D23" s="18"/>
      <c r="E23" s="18"/>
      <c r="F23" s="18"/>
      <c r="G23" s="18"/>
    </row>
    <row r="24" spans="1:7" x14ac:dyDescent="0.2">
      <c r="A24" s="15" t="s">
        <v>26</v>
      </c>
      <c r="B24" s="16">
        <v>28860371.800000001</v>
      </c>
      <c r="C24" s="16">
        <v>40661333</v>
      </c>
      <c r="D24" s="16">
        <v>69521704.799999997</v>
      </c>
      <c r="E24" s="16">
        <v>26714082.239999998</v>
      </c>
      <c r="F24" s="16">
        <v>26714082.239999998</v>
      </c>
      <c r="G24" s="16">
        <v>42807622.560000002</v>
      </c>
    </row>
    <row r="25" spans="1:7" x14ac:dyDescent="0.2">
      <c r="A25" s="17" t="s">
        <v>27</v>
      </c>
      <c r="B25" s="18">
        <v>12370220.800000001</v>
      </c>
      <c r="C25" s="18">
        <v>1640943.01</v>
      </c>
      <c r="D25" s="18">
        <v>14011163.810000001</v>
      </c>
      <c r="E25" s="18">
        <v>4081561.83</v>
      </c>
      <c r="F25" s="18">
        <v>4081561.83</v>
      </c>
      <c r="G25" s="18">
        <v>9929601.9800000004</v>
      </c>
    </row>
    <row r="26" spans="1:7" x14ac:dyDescent="0.2">
      <c r="A26" s="17" t="s">
        <v>28</v>
      </c>
      <c r="B26" s="18">
        <v>4132310.4</v>
      </c>
      <c r="C26" s="18">
        <v>9593600</v>
      </c>
      <c r="D26" s="18">
        <v>13725910.4</v>
      </c>
      <c r="E26" s="18">
        <v>509189.67</v>
      </c>
      <c r="F26" s="18">
        <v>509189.67</v>
      </c>
      <c r="G26" s="18">
        <v>13216720.73</v>
      </c>
    </row>
    <row r="27" spans="1:7" x14ac:dyDescent="0.2">
      <c r="A27" s="17" t="s">
        <v>29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">
      <c r="A28" s="17" t="s">
        <v>30</v>
      </c>
      <c r="B28" s="18">
        <v>0</v>
      </c>
      <c r="C28" s="18">
        <v>18076156.460000001</v>
      </c>
      <c r="D28" s="18">
        <v>18076156.460000001</v>
      </c>
      <c r="E28" s="18">
        <v>0</v>
      </c>
      <c r="F28" s="18">
        <v>0</v>
      </c>
      <c r="G28" s="18">
        <v>18076156.460000001</v>
      </c>
    </row>
    <row r="29" spans="1:7" x14ac:dyDescent="0.2">
      <c r="A29" s="17" t="s">
        <v>31</v>
      </c>
      <c r="B29" s="18">
        <v>0</v>
      </c>
      <c r="C29" s="18">
        <v>4320000</v>
      </c>
      <c r="D29" s="18">
        <v>4320000</v>
      </c>
      <c r="E29" s="18">
        <v>3900000</v>
      </c>
      <c r="F29" s="18">
        <v>3900000</v>
      </c>
      <c r="G29" s="18">
        <v>420000</v>
      </c>
    </row>
    <row r="30" spans="1:7" x14ac:dyDescent="0.2">
      <c r="A30" s="17" t="s">
        <v>32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</row>
    <row r="31" spans="1:7" x14ac:dyDescent="0.2">
      <c r="A31" s="17" t="s">
        <v>33</v>
      </c>
      <c r="B31" s="18">
        <v>12357840.6</v>
      </c>
      <c r="C31" s="18">
        <v>7030633.5300000003</v>
      </c>
      <c r="D31" s="18">
        <v>19388474.129999999</v>
      </c>
      <c r="E31" s="18">
        <v>18223330.739999998</v>
      </c>
      <c r="F31" s="18">
        <v>18223330.739999998</v>
      </c>
      <c r="G31" s="18">
        <v>1165143.3900000006</v>
      </c>
    </row>
    <row r="32" spans="1:7" x14ac:dyDescent="0.2">
      <c r="A32" s="17" t="s">
        <v>34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</row>
    <row r="33" spans="1:7" x14ac:dyDescent="0.2">
      <c r="A33" s="17" t="s">
        <v>35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</row>
    <row r="34" spans="1:7" x14ac:dyDescent="0.2">
      <c r="A34" s="19"/>
      <c r="B34" s="18"/>
      <c r="C34" s="18"/>
      <c r="D34" s="18"/>
      <c r="E34" s="18"/>
      <c r="F34" s="18"/>
      <c r="G34" s="18"/>
    </row>
    <row r="35" spans="1:7" x14ac:dyDescent="0.2">
      <c r="A35" s="15" t="s">
        <v>36</v>
      </c>
      <c r="B35" s="16">
        <v>38931826.850000001</v>
      </c>
      <c r="C35" s="16">
        <v>7688917.6600000001</v>
      </c>
      <c r="D35" s="16">
        <v>46620744.510000005</v>
      </c>
      <c r="E35" s="16">
        <v>15515672.100000001</v>
      </c>
      <c r="F35" s="16">
        <v>15515672.100000001</v>
      </c>
      <c r="G35" s="16">
        <v>31105072.410000004</v>
      </c>
    </row>
    <row r="36" spans="1:7" x14ac:dyDescent="0.2">
      <c r="A36" s="17" t="s">
        <v>37</v>
      </c>
      <c r="B36" s="18">
        <v>20203428.550000001</v>
      </c>
      <c r="C36" s="18">
        <v>0</v>
      </c>
      <c r="D36" s="18">
        <v>20203428.550000001</v>
      </c>
      <c r="E36" s="18">
        <v>2373742.9500000002</v>
      </c>
      <c r="F36" s="18">
        <v>2373742.9500000002</v>
      </c>
      <c r="G36" s="18">
        <v>17829685.600000001</v>
      </c>
    </row>
    <row r="37" spans="1:7" ht="22.5" x14ac:dyDescent="0.2">
      <c r="A37" s="17" t="s">
        <v>38</v>
      </c>
      <c r="B37" s="18">
        <v>18728398.300000001</v>
      </c>
      <c r="C37" s="18">
        <v>7688917.6600000001</v>
      </c>
      <c r="D37" s="18">
        <v>26417315.960000001</v>
      </c>
      <c r="E37" s="18">
        <v>13141929.15</v>
      </c>
      <c r="F37" s="18">
        <v>13141929.15</v>
      </c>
      <c r="G37" s="18">
        <v>13275386.810000001</v>
      </c>
    </row>
    <row r="38" spans="1:7" x14ac:dyDescent="0.2">
      <c r="A38" s="17" t="s">
        <v>39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x14ac:dyDescent="0.2">
      <c r="A39" s="17" t="s">
        <v>40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</row>
    <row r="40" spans="1:7" x14ac:dyDescent="0.2">
      <c r="A40" s="19"/>
      <c r="B40" s="18"/>
      <c r="C40" s="18"/>
      <c r="D40" s="18"/>
      <c r="E40" s="18"/>
      <c r="F40" s="18"/>
      <c r="G40" s="18"/>
    </row>
    <row r="41" spans="1:7" x14ac:dyDescent="0.2">
      <c r="A41" s="20" t="s">
        <v>41</v>
      </c>
      <c r="B41" s="21">
        <f>B5+B15+B24+B35</f>
        <v>567840000</v>
      </c>
      <c r="C41" s="21">
        <f t="shared" ref="C41:G41" si="0">C5+C15+C24+C35</f>
        <v>210285339.47999999</v>
      </c>
      <c r="D41" s="21">
        <f t="shared" si="0"/>
        <v>778125339.48000002</v>
      </c>
      <c r="E41" s="21">
        <f t="shared" si="0"/>
        <v>270177119.73000002</v>
      </c>
      <c r="F41" s="21">
        <f t="shared" si="0"/>
        <v>268368014.00999999</v>
      </c>
      <c r="G41" s="21">
        <f t="shared" si="0"/>
        <v>507948219.75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2025-08-11T18:41:20Z</dcterms:created>
  <dcterms:modified xsi:type="dcterms:W3CDTF">2025-08-11T18:41:34Z</dcterms:modified>
</cp:coreProperties>
</file>