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2do trimestre 2025 SIRET\"/>
    </mc:Choice>
  </mc:AlternateContent>
  <xr:revisionPtr revIDLastSave="0" documentId="8_{FBAAF0F1-2E13-4FCF-9B00-7F645973B6DC}" xr6:coauthVersionLast="47" xr6:coauthVersionMax="47" xr10:uidLastSave="{00000000-0000-0000-0000-000000000000}"/>
  <bookViews>
    <workbookView xWindow="-120" yWindow="-120" windowWidth="29040" windowHeight="15720" xr2:uid="{9B65FF4C-6C2E-4F83-BE05-6052D825FB7E}"/>
  </bookViews>
  <sheets>
    <sheet name="COG" sheetId="1" r:id="rId1"/>
  </sheets>
  <definedNames>
    <definedName name="_xlnm._FilterDatabase" localSheetId="0" hidden="1">COG!$A$4:$A$76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  <c r="C76" i="1"/>
  <c r="B76" i="1"/>
</calcChain>
</file>

<file path=xl/sharedStrings.xml><?xml version="1.0" encoding="utf-8"?>
<sst xmlns="http://schemas.openxmlformats.org/spreadsheetml/2006/main" count="82" uniqueCount="82">
  <si>
    <t>Municipio de Valle de Santiago, Gto.
Estado Analítico del Ejercicio del Presupuesto de Egresos
Clasificación por Objeto del Gasto (Capítulo y Concepto)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</si>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</sst>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3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2"/>
    </xf>
    <xf numFmtId="3" fontId="3" fillId="0" borderId="10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0" fontId="3" fillId="0" borderId="11" xfId="0" applyFont="1" applyBorder="1" applyAlignment="1">
      <alignment horizontal="left" indent="2"/>
    </xf>
    <xf numFmtId="3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left" indent="2"/>
      <protection locked="0"/>
    </xf>
    <xf numFmtId="3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6613B38B-7F61-4FDA-8A69-A0C57EC55A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EAAE-67E8-4CD7-8BBC-F6D0BE4690C2}">
  <dimension ref="A1:J76"/>
  <sheetViews>
    <sheetView showGridLines="0" tabSelected="1" workbookViewId="0">
      <selection activeCell="E18" sqref="E18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7" ht="61.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x14ac:dyDescent="0.2">
      <c r="A2" s="4"/>
      <c r="B2" s="5" t="s">
        <v>1</v>
      </c>
      <c r="C2" s="6"/>
      <c r="D2" s="6"/>
      <c r="E2" s="6"/>
      <c r="F2" s="7"/>
      <c r="G2" s="8" t="s">
        <v>2</v>
      </c>
    </row>
    <row r="3" spans="1:7" ht="24.95" customHeight="1" x14ac:dyDescent="0.2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/>
    </row>
    <row r="4" spans="1:7" x14ac:dyDescent="0.2">
      <c r="A4" s="12" t="s">
        <v>9</v>
      </c>
      <c r="B4" s="13">
        <v>227608668.93999997</v>
      </c>
      <c r="C4" s="13">
        <v>2693090.71</v>
      </c>
      <c r="D4" s="13">
        <v>230301759.64999998</v>
      </c>
      <c r="E4" s="13">
        <v>86908809.329999998</v>
      </c>
      <c r="F4" s="13">
        <v>85718727.730000004</v>
      </c>
      <c r="G4" s="13">
        <v>143392950.31999999</v>
      </c>
    </row>
    <row r="5" spans="1:7" x14ac:dyDescent="0.2">
      <c r="A5" s="14" t="s">
        <v>10</v>
      </c>
      <c r="B5" s="15">
        <v>139434895.97999999</v>
      </c>
      <c r="C5" s="15">
        <v>900286.43</v>
      </c>
      <c r="D5" s="15">
        <v>140335182.41</v>
      </c>
      <c r="E5" s="15">
        <v>59633206.100000001</v>
      </c>
      <c r="F5" s="15">
        <v>59633206.100000001</v>
      </c>
      <c r="G5" s="15">
        <v>80701976.310000002</v>
      </c>
    </row>
    <row r="6" spans="1:7" x14ac:dyDescent="0.2">
      <c r="A6" s="14" t="s">
        <v>11</v>
      </c>
      <c r="B6" s="15">
        <v>2204800</v>
      </c>
      <c r="C6" s="15">
        <v>-316910</v>
      </c>
      <c r="D6" s="15">
        <v>1887890</v>
      </c>
      <c r="E6" s="15">
        <v>131664.67000000001</v>
      </c>
      <c r="F6" s="15">
        <v>131664.67000000001</v>
      </c>
      <c r="G6" s="15">
        <v>1756225.33</v>
      </c>
    </row>
    <row r="7" spans="1:7" x14ac:dyDescent="0.2">
      <c r="A7" s="14" t="s">
        <v>12</v>
      </c>
      <c r="B7" s="15">
        <v>32684726.449999999</v>
      </c>
      <c r="C7" s="15">
        <v>-94497</v>
      </c>
      <c r="D7" s="15">
        <v>32590229.449999999</v>
      </c>
      <c r="E7" s="15">
        <v>2659707.5499999998</v>
      </c>
      <c r="F7" s="15">
        <v>2660107.5499999998</v>
      </c>
      <c r="G7" s="15">
        <v>29930521.899999999</v>
      </c>
    </row>
    <row r="8" spans="1:7" x14ac:dyDescent="0.2">
      <c r="A8" s="14" t="s">
        <v>13</v>
      </c>
      <c r="B8" s="15">
        <v>15250786.48</v>
      </c>
      <c r="C8" s="15">
        <v>2491470.2799999998</v>
      </c>
      <c r="D8" s="15">
        <v>17742256.760000002</v>
      </c>
      <c r="E8" s="15">
        <v>7921894.0599999996</v>
      </c>
      <c r="F8" s="15">
        <v>6731412.46</v>
      </c>
      <c r="G8" s="15">
        <v>9820362.700000003</v>
      </c>
    </row>
    <row r="9" spans="1:7" x14ac:dyDescent="0.2">
      <c r="A9" s="14" t="s">
        <v>14</v>
      </c>
      <c r="B9" s="15">
        <v>38033460.030000001</v>
      </c>
      <c r="C9" s="15">
        <v>-287259</v>
      </c>
      <c r="D9" s="15">
        <v>37746201.030000001</v>
      </c>
      <c r="E9" s="15">
        <v>16562336.949999999</v>
      </c>
      <c r="F9" s="15">
        <v>16562336.949999999</v>
      </c>
      <c r="G9" s="15">
        <v>21183864.080000002</v>
      </c>
    </row>
    <row r="10" spans="1:7" x14ac:dyDescent="0.2">
      <c r="A10" s="14" t="s">
        <v>15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</row>
    <row r="11" spans="1:7" x14ac:dyDescent="0.2">
      <c r="A11" s="14" t="s">
        <v>16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">
      <c r="A12" s="12" t="s">
        <v>17</v>
      </c>
      <c r="B12" s="16">
        <v>35615721.68</v>
      </c>
      <c r="C12" s="16">
        <v>6627024.0600000005</v>
      </c>
      <c r="D12" s="16">
        <v>42242745.740000002</v>
      </c>
      <c r="E12" s="16">
        <v>17510922.849999998</v>
      </c>
      <c r="F12" s="16">
        <v>17406342.379999999</v>
      </c>
      <c r="G12" s="16">
        <v>24731822.890000004</v>
      </c>
    </row>
    <row r="13" spans="1:7" x14ac:dyDescent="0.2">
      <c r="A13" s="14" t="s">
        <v>18</v>
      </c>
      <c r="B13" s="15">
        <v>4118000</v>
      </c>
      <c r="C13" s="15">
        <v>1014360</v>
      </c>
      <c r="D13" s="15">
        <v>5132360</v>
      </c>
      <c r="E13" s="15">
        <v>2741977.1</v>
      </c>
      <c r="F13" s="15">
        <v>2728899.64</v>
      </c>
      <c r="G13" s="15">
        <v>2390382.9</v>
      </c>
    </row>
    <row r="14" spans="1:7" x14ac:dyDescent="0.2">
      <c r="A14" s="14" t="s">
        <v>19</v>
      </c>
      <c r="B14" s="15">
        <v>957320</v>
      </c>
      <c r="C14" s="15">
        <v>-136982</v>
      </c>
      <c r="D14" s="15">
        <v>820338</v>
      </c>
      <c r="E14" s="15">
        <v>258089.14</v>
      </c>
      <c r="F14" s="15">
        <v>255582.06</v>
      </c>
      <c r="G14" s="15">
        <v>562248.86</v>
      </c>
    </row>
    <row r="15" spans="1:7" x14ac:dyDescent="0.2">
      <c r="A15" s="14" t="s">
        <v>20</v>
      </c>
      <c r="B15" s="15">
        <v>12480</v>
      </c>
      <c r="C15" s="15">
        <v>0</v>
      </c>
      <c r="D15" s="15">
        <v>12480</v>
      </c>
      <c r="E15" s="15">
        <v>0</v>
      </c>
      <c r="F15" s="15">
        <v>0</v>
      </c>
      <c r="G15" s="15">
        <v>12480</v>
      </c>
    </row>
    <row r="16" spans="1:7" x14ac:dyDescent="0.2">
      <c r="A16" s="14" t="s">
        <v>21</v>
      </c>
      <c r="B16" s="15">
        <v>3582041.06</v>
      </c>
      <c r="C16" s="15">
        <v>1964152</v>
      </c>
      <c r="D16" s="15">
        <v>5546193.0600000005</v>
      </c>
      <c r="E16" s="15">
        <v>1781006.55</v>
      </c>
      <c r="F16" s="15">
        <v>1760231.55</v>
      </c>
      <c r="G16" s="15">
        <v>3765186.5100000007</v>
      </c>
    </row>
    <row r="17" spans="1:7" x14ac:dyDescent="0.2">
      <c r="A17" s="14" t="s">
        <v>22</v>
      </c>
      <c r="B17" s="15">
        <v>938680</v>
      </c>
      <c r="C17" s="15">
        <v>-131950</v>
      </c>
      <c r="D17" s="15">
        <v>806730</v>
      </c>
      <c r="E17" s="15">
        <v>384868.52</v>
      </c>
      <c r="F17" s="15">
        <v>384868.52</v>
      </c>
      <c r="G17" s="15">
        <v>421861.48</v>
      </c>
    </row>
    <row r="18" spans="1:7" x14ac:dyDescent="0.2">
      <c r="A18" s="14" t="s">
        <v>23</v>
      </c>
      <c r="B18" s="15">
        <v>16550040.619999999</v>
      </c>
      <c r="C18" s="15">
        <v>-306285</v>
      </c>
      <c r="D18" s="15">
        <v>16243755.619999999</v>
      </c>
      <c r="E18" s="15">
        <v>8823054.3699999992</v>
      </c>
      <c r="F18" s="15">
        <v>8755046.3499999996</v>
      </c>
      <c r="G18" s="15">
        <v>7420701.25</v>
      </c>
    </row>
    <row r="19" spans="1:7" x14ac:dyDescent="0.2">
      <c r="A19" s="14" t="s">
        <v>24</v>
      </c>
      <c r="B19" s="15">
        <v>3342360</v>
      </c>
      <c r="C19" s="15">
        <v>442872.46</v>
      </c>
      <c r="D19" s="15">
        <v>3785232.46</v>
      </c>
      <c r="E19" s="15">
        <v>756499.28</v>
      </c>
      <c r="F19" s="15">
        <v>756499.28</v>
      </c>
      <c r="G19" s="15">
        <v>3028733.1799999997</v>
      </c>
    </row>
    <row r="20" spans="1:7" x14ac:dyDescent="0.2">
      <c r="A20" s="14" t="s">
        <v>25</v>
      </c>
      <c r="B20" s="15">
        <v>114400</v>
      </c>
      <c r="C20" s="15">
        <v>3329796.6</v>
      </c>
      <c r="D20" s="15">
        <v>3444196.6</v>
      </c>
      <c r="E20" s="15">
        <v>0</v>
      </c>
      <c r="F20" s="15">
        <v>0</v>
      </c>
      <c r="G20" s="15">
        <v>3444196.6</v>
      </c>
    </row>
    <row r="21" spans="1:7" x14ac:dyDescent="0.2">
      <c r="A21" s="14" t="s">
        <v>26</v>
      </c>
      <c r="B21" s="15">
        <v>6000400</v>
      </c>
      <c r="C21" s="15">
        <v>451060</v>
      </c>
      <c r="D21" s="15">
        <v>6451460</v>
      </c>
      <c r="E21" s="15">
        <v>2765427.89</v>
      </c>
      <c r="F21" s="15">
        <v>2765214.98</v>
      </c>
      <c r="G21" s="15">
        <v>3686032.11</v>
      </c>
    </row>
    <row r="22" spans="1:7" x14ac:dyDescent="0.2">
      <c r="A22" s="12" t="s">
        <v>27</v>
      </c>
      <c r="B22" s="16">
        <v>88559702.530000001</v>
      </c>
      <c r="C22" s="16">
        <v>27279112.119999997</v>
      </c>
      <c r="D22" s="16">
        <v>115838814.65000001</v>
      </c>
      <c r="E22" s="16">
        <v>62815596.329999998</v>
      </c>
      <c r="F22" s="16">
        <v>62627540.329999998</v>
      </c>
      <c r="G22" s="16">
        <v>53023218.320000008</v>
      </c>
    </row>
    <row r="23" spans="1:7" x14ac:dyDescent="0.2">
      <c r="A23" s="14" t="s">
        <v>28</v>
      </c>
      <c r="B23" s="15">
        <v>20839640</v>
      </c>
      <c r="C23" s="15">
        <v>3378400</v>
      </c>
      <c r="D23" s="15">
        <v>24218040</v>
      </c>
      <c r="E23" s="15">
        <v>6194501.4000000004</v>
      </c>
      <c r="F23" s="15">
        <v>6194501.4000000004</v>
      </c>
      <c r="G23" s="15">
        <v>18023538.600000001</v>
      </c>
    </row>
    <row r="24" spans="1:7" x14ac:dyDescent="0.2">
      <c r="A24" s="14" t="s">
        <v>29</v>
      </c>
      <c r="B24" s="15">
        <v>21366437.559999999</v>
      </c>
      <c r="C24" s="15">
        <v>-10130855.84</v>
      </c>
      <c r="D24" s="15">
        <v>11235581.719999999</v>
      </c>
      <c r="E24" s="15">
        <v>5993732.1900000004</v>
      </c>
      <c r="F24" s="15">
        <v>5993732.1900000004</v>
      </c>
      <c r="G24" s="15">
        <v>5241849.5299999984</v>
      </c>
    </row>
    <row r="25" spans="1:7" x14ac:dyDescent="0.2">
      <c r="A25" s="14" t="s">
        <v>30</v>
      </c>
      <c r="B25" s="15">
        <v>13299308.880000001</v>
      </c>
      <c r="C25" s="15">
        <v>17143178.489999998</v>
      </c>
      <c r="D25" s="15">
        <v>30442487.369999997</v>
      </c>
      <c r="E25" s="15">
        <v>17490222.059999999</v>
      </c>
      <c r="F25" s="15">
        <v>17490222.059999999</v>
      </c>
      <c r="G25" s="15">
        <v>12952265.309999999</v>
      </c>
    </row>
    <row r="26" spans="1:7" x14ac:dyDescent="0.2">
      <c r="A26" s="14" t="s">
        <v>31</v>
      </c>
      <c r="B26" s="15">
        <v>4920480</v>
      </c>
      <c r="C26" s="15">
        <v>2813000</v>
      </c>
      <c r="D26" s="15">
        <v>7733480</v>
      </c>
      <c r="E26" s="15">
        <v>4610383.59</v>
      </c>
      <c r="F26" s="15">
        <v>4610383.59</v>
      </c>
      <c r="G26" s="15">
        <v>3123096.41</v>
      </c>
    </row>
    <row r="27" spans="1:7" x14ac:dyDescent="0.2">
      <c r="A27" s="14" t="s">
        <v>32</v>
      </c>
      <c r="B27" s="15">
        <v>3699949.62</v>
      </c>
      <c r="C27" s="15">
        <v>4308640</v>
      </c>
      <c r="D27" s="15">
        <v>8008589.6200000001</v>
      </c>
      <c r="E27" s="15">
        <v>2845202.95</v>
      </c>
      <c r="F27" s="15">
        <v>2845202.95</v>
      </c>
      <c r="G27" s="15">
        <v>5163386.67</v>
      </c>
    </row>
    <row r="28" spans="1:7" x14ac:dyDescent="0.2">
      <c r="A28" s="14" t="s">
        <v>33</v>
      </c>
      <c r="B28" s="15">
        <v>1500000</v>
      </c>
      <c r="C28" s="15">
        <v>0</v>
      </c>
      <c r="D28" s="15">
        <v>1500000</v>
      </c>
      <c r="E28" s="15">
        <v>510160.44</v>
      </c>
      <c r="F28" s="15">
        <v>510160.44</v>
      </c>
      <c r="G28" s="15">
        <v>989839.56</v>
      </c>
    </row>
    <row r="29" spans="1:7" x14ac:dyDescent="0.2">
      <c r="A29" s="14" t="s">
        <v>34</v>
      </c>
      <c r="B29" s="15">
        <v>410480</v>
      </c>
      <c r="C29" s="15">
        <v>13760</v>
      </c>
      <c r="D29" s="15">
        <v>424240</v>
      </c>
      <c r="E29" s="15">
        <v>39537.58</v>
      </c>
      <c r="F29" s="15">
        <v>39461.58</v>
      </c>
      <c r="G29" s="15">
        <v>384702.42</v>
      </c>
    </row>
    <row r="30" spans="1:7" x14ac:dyDescent="0.2">
      <c r="A30" s="14" t="s">
        <v>35</v>
      </c>
      <c r="B30" s="15">
        <v>7742200</v>
      </c>
      <c r="C30" s="15">
        <v>-950759.99</v>
      </c>
      <c r="D30" s="15">
        <v>6791440.0099999998</v>
      </c>
      <c r="E30" s="15">
        <v>3206129.07</v>
      </c>
      <c r="F30" s="15">
        <v>3199041.07</v>
      </c>
      <c r="G30" s="15">
        <v>3585310.94</v>
      </c>
    </row>
    <row r="31" spans="1:7" x14ac:dyDescent="0.2">
      <c r="A31" s="14" t="s">
        <v>36</v>
      </c>
      <c r="B31" s="15">
        <v>14781206.470000001</v>
      </c>
      <c r="C31" s="15">
        <v>10703749.460000001</v>
      </c>
      <c r="D31" s="15">
        <v>25484955.93</v>
      </c>
      <c r="E31" s="15">
        <v>21925727.050000001</v>
      </c>
      <c r="F31" s="15">
        <v>21744835.050000001</v>
      </c>
      <c r="G31" s="15">
        <v>3559228.879999999</v>
      </c>
    </row>
    <row r="32" spans="1:7" x14ac:dyDescent="0.2">
      <c r="A32" s="12" t="s">
        <v>37</v>
      </c>
      <c r="B32" s="16">
        <v>56730398.299999997</v>
      </c>
      <c r="C32" s="16">
        <v>28697739.280000001</v>
      </c>
      <c r="D32" s="16">
        <v>85428137.579999998</v>
      </c>
      <c r="E32" s="16">
        <v>33656882.010000005</v>
      </c>
      <c r="F32" s="16">
        <v>33656882.010000005</v>
      </c>
      <c r="G32" s="16">
        <v>51771255.569999993</v>
      </c>
    </row>
    <row r="33" spans="1:7" x14ac:dyDescent="0.2">
      <c r="A33" s="14" t="s">
        <v>38</v>
      </c>
      <c r="B33" s="15">
        <v>18728398.300000001</v>
      </c>
      <c r="C33" s="15">
        <v>7688917.6600000001</v>
      </c>
      <c r="D33" s="15">
        <v>26417315.960000001</v>
      </c>
      <c r="E33" s="15">
        <v>13141929.15</v>
      </c>
      <c r="F33" s="15">
        <v>13141929.15</v>
      </c>
      <c r="G33" s="15">
        <v>13275386.810000001</v>
      </c>
    </row>
    <row r="34" spans="1:7" x14ac:dyDescent="0.2">
      <c r="A34" s="14" t="s">
        <v>39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">
      <c r="A35" s="14" t="s">
        <v>40</v>
      </c>
      <c r="B35" s="15">
        <v>2148000</v>
      </c>
      <c r="C35" s="15">
        <v>9940000</v>
      </c>
      <c r="D35" s="15">
        <v>12088000</v>
      </c>
      <c r="E35" s="15">
        <v>0</v>
      </c>
      <c r="F35" s="15">
        <v>0</v>
      </c>
      <c r="G35" s="15">
        <v>12088000</v>
      </c>
    </row>
    <row r="36" spans="1:7" x14ac:dyDescent="0.2">
      <c r="A36" s="14" t="s">
        <v>41</v>
      </c>
      <c r="B36" s="15">
        <v>25544000</v>
      </c>
      <c r="C36" s="15">
        <v>11942821.619999999</v>
      </c>
      <c r="D36" s="15">
        <v>37486821.619999997</v>
      </c>
      <c r="E36" s="15">
        <v>16402019.449999999</v>
      </c>
      <c r="F36" s="15">
        <v>16402019.449999999</v>
      </c>
      <c r="G36" s="15">
        <v>21084802.169999998</v>
      </c>
    </row>
    <row r="37" spans="1:7" x14ac:dyDescent="0.2">
      <c r="A37" s="14" t="s">
        <v>42</v>
      </c>
      <c r="B37" s="15">
        <v>10310000</v>
      </c>
      <c r="C37" s="15">
        <v>-874000</v>
      </c>
      <c r="D37" s="15">
        <v>9436000</v>
      </c>
      <c r="E37" s="15">
        <v>4112933.41</v>
      </c>
      <c r="F37" s="15">
        <v>4112933.41</v>
      </c>
      <c r="G37" s="15">
        <v>5323066.59</v>
      </c>
    </row>
    <row r="38" spans="1:7" x14ac:dyDescent="0.2">
      <c r="A38" s="14" t="s">
        <v>43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x14ac:dyDescent="0.2">
      <c r="A39" s="14" t="s">
        <v>44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">
      <c r="A40" s="14" t="s">
        <v>45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">
      <c r="A41" s="14" t="s">
        <v>46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">
      <c r="A42" s="12" t="s">
        <v>47</v>
      </c>
      <c r="B42" s="16">
        <v>3682080</v>
      </c>
      <c r="C42" s="16">
        <v>29669162.469999999</v>
      </c>
      <c r="D42" s="16">
        <v>33351242.469999999</v>
      </c>
      <c r="E42" s="16">
        <v>1102043.8700000001</v>
      </c>
      <c r="F42" s="16">
        <v>1088703.8700000001</v>
      </c>
      <c r="G42" s="16">
        <v>32249198.599999998</v>
      </c>
    </row>
    <row r="43" spans="1:7" x14ac:dyDescent="0.2">
      <c r="A43" s="14" t="s">
        <v>48</v>
      </c>
      <c r="B43" s="15">
        <v>325120</v>
      </c>
      <c r="C43" s="15">
        <v>2386837.84</v>
      </c>
      <c r="D43" s="15">
        <v>2711957.84</v>
      </c>
      <c r="E43" s="15">
        <v>587990.44999999995</v>
      </c>
      <c r="F43" s="15">
        <v>587990.44999999995</v>
      </c>
      <c r="G43" s="15">
        <v>2123967.3899999997</v>
      </c>
    </row>
    <row r="44" spans="1:7" x14ac:dyDescent="0.2">
      <c r="A44" s="14" t="s">
        <v>49</v>
      </c>
      <c r="B44" s="15">
        <v>226400</v>
      </c>
      <c r="C44" s="15">
        <v>1110446</v>
      </c>
      <c r="D44" s="15">
        <v>1336846</v>
      </c>
      <c r="E44" s="15">
        <v>0</v>
      </c>
      <c r="F44" s="15">
        <v>0</v>
      </c>
      <c r="G44" s="15">
        <v>1336846</v>
      </c>
    </row>
    <row r="45" spans="1:7" x14ac:dyDescent="0.2">
      <c r="A45" s="14" t="s">
        <v>50</v>
      </c>
      <c r="B45" s="15">
        <v>15600</v>
      </c>
      <c r="C45" s="15">
        <v>-15600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">
      <c r="A46" s="14" t="s">
        <v>51</v>
      </c>
      <c r="B46" s="15">
        <v>2561360</v>
      </c>
      <c r="C46" s="15">
        <v>25740498.629999999</v>
      </c>
      <c r="D46" s="15">
        <v>28301858.629999999</v>
      </c>
      <c r="E46" s="15">
        <v>0</v>
      </c>
      <c r="F46" s="15">
        <v>0</v>
      </c>
      <c r="G46" s="15">
        <v>28301858.629999999</v>
      </c>
    </row>
    <row r="47" spans="1:7" x14ac:dyDescent="0.2">
      <c r="A47" s="14" t="s">
        <v>52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x14ac:dyDescent="0.2">
      <c r="A48" s="14" t="s">
        <v>53</v>
      </c>
      <c r="B48" s="15">
        <v>553600</v>
      </c>
      <c r="C48" s="15">
        <v>42980</v>
      </c>
      <c r="D48" s="15">
        <v>596580</v>
      </c>
      <c r="E48" s="15">
        <v>134053.42000000001</v>
      </c>
      <c r="F48" s="15">
        <v>120713.42</v>
      </c>
      <c r="G48" s="15">
        <v>462526.57999999996</v>
      </c>
    </row>
    <row r="49" spans="1:7" x14ac:dyDescent="0.2">
      <c r="A49" s="14" t="s">
        <v>54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">
      <c r="A50" s="14" t="s">
        <v>55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">
      <c r="A51" s="14" t="s">
        <v>56</v>
      </c>
      <c r="B51" s="15">
        <v>0</v>
      </c>
      <c r="C51" s="15">
        <v>404000</v>
      </c>
      <c r="D51" s="15">
        <v>404000</v>
      </c>
      <c r="E51" s="15">
        <v>380000</v>
      </c>
      <c r="F51" s="15">
        <v>380000</v>
      </c>
      <c r="G51" s="15">
        <v>24000</v>
      </c>
    </row>
    <row r="52" spans="1:7" x14ac:dyDescent="0.2">
      <c r="A52" s="12" t="s">
        <v>57</v>
      </c>
      <c r="B52" s="16">
        <v>134640000</v>
      </c>
      <c r="C52" s="16">
        <v>114819210.84</v>
      </c>
      <c r="D52" s="16">
        <v>249459210.84</v>
      </c>
      <c r="E52" s="16">
        <v>65809122.390000001</v>
      </c>
      <c r="F52" s="16">
        <v>65496074.739999995</v>
      </c>
      <c r="G52" s="16">
        <v>183650088.44999999</v>
      </c>
    </row>
    <row r="53" spans="1:7" x14ac:dyDescent="0.2">
      <c r="A53" s="14" t="s">
        <v>58</v>
      </c>
      <c r="B53" s="15">
        <v>134640000</v>
      </c>
      <c r="C53" s="15">
        <v>93302631.799999997</v>
      </c>
      <c r="D53" s="15">
        <v>227942631.80000001</v>
      </c>
      <c r="E53" s="15">
        <v>64693391.700000003</v>
      </c>
      <c r="F53" s="15">
        <v>64380344.049999997</v>
      </c>
      <c r="G53" s="15">
        <v>163249240.10000002</v>
      </c>
    </row>
    <row r="54" spans="1:7" x14ac:dyDescent="0.2">
      <c r="A54" s="14" t="s">
        <v>59</v>
      </c>
      <c r="B54" s="15">
        <v>0</v>
      </c>
      <c r="C54" s="15">
        <v>21516579.039999999</v>
      </c>
      <c r="D54" s="15">
        <v>21516579.039999999</v>
      </c>
      <c r="E54" s="15">
        <v>1115730.69</v>
      </c>
      <c r="F54" s="15">
        <v>1115730.69</v>
      </c>
      <c r="G54" s="15">
        <v>20400848.349999998</v>
      </c>
    </row>
    <row r="55" spans="1:7" x14ac:dyDescent="0.2">
      <c r="A55" s="14" t="s">
        <v>60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">
      <c r="A56" s="12" t="s">
        <v>61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">
      <c r="A57" s="14" t="s">
        <v>62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">
      <c r="A58" s="14" t="s">
        <v>63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x14ac:dyDescent="0.2">
      <c r="A59" s="14" t="s">
        <v>64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">
      <c r="A60" s="14" t="s">
        <v>65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">
      <c r="A61" s="14" t="s">
        <v>66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">
      <c r="A62" s="14" t="s">
        <v>67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">
      <c r="A63" s="14" t="s">
        <v>68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">
      <c r="A64" s="12" t="s">
        <v>69</v>
      </c>
      <c r="B64" s="16">
        <v>800000</v>
      </c>
      <c r="C64" s="16">
        <v>500000</v>
      </c>
      <c r="D64" s="16">
        <v>1300000</v>
      </c>
      <c r="E64" s="16">
        <v>0</v>
      </c>
      <c r="F64" s="16">
        <v>0</v>
      </c>
      <c r="G64" s="16">
        <v>1300000</v>
      </c>
    </row>
    <row r="65" spans="1:10" x14ac:dyDescent="0.2">
      <c r="A65" s="14" t="s">
        <v>70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10" x14ac:dyDescent="0.2">
      <c r="A66" s="14" t="s">
        <v>71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10" x14ac:dyDescent="0.2">
      <c r="A67" s="14" t="s">
        <v>72</v>
      </c>
      <c r="B67" s="15">
        <v>800000</v>
      </c>
      <c r="C67" s="15">
        <v>500000</v>
      </c>
      <c r="D67" s="15">
        <v>1300000</v>
      </c>
      <c r="E67" s="15">
        <v>0</v>
      </c>
      <c r="F67" s="15">
        <v>0</v>
      </c>
      <c r="G67" s="15">
        <v>1300000</v>
      </c>
    </row>
    <row r="68" spans="1:10" x14ac:dyDescent="0.2">
      <c r="A68" s="12" t="s">
        <v>73</v>
      </c>
      <c r="B68" s="16">
        <v>20203428.550000001</v>
      </c>
      <c r="C68" s="16">
        <v>0</v>
      </c>
      <c r="D68" s="16">
        <v>20203428.550000001</v>
      </c>
      <c r="E68" s="16">
        <v>2373742.9500000002</v>
      </c>
      <c r="F68" s="16">
        <v>2373742.9500000002</v>
      </c>
      <c r="G68" s="16">
        <v>17829685.600000001</v>
      </c>
    </row>
    <row r="69" spans="1:10" x14ac:dyDescent="0.2">
      <c r="A69" s="14" t="s">
        <v>74</v>
      </c>
      <c r="B69" s="15">
        <v>16671428.550000001</v>
      </c>
      <c r="C69" s="15">
        <v>0</v>
      </c>
      <c r="D69" s="15">
        <v>16671428.550000001</v>
      </c>
      <c r="E69" s="15">
        <v>2053571.42</v>
      </c>
      <c r="F69" s="15">
        <v>2053571.42</v>
      </c>
      <c r="G69" s="15">
        <v>14617857.130000001</v>
      </c>
    </row>
    <row r="70" spans="1:10" x14ac:dyDescent="0.2">
      <c r="A70" s="14" t="s">
        <v>75</v>
      </c>
      <c r="B70" s="15">
        <v>3532000</v>
      </c>
      <c r="C70" s="15">
        <v>0</v>
      </c>
      <c r="D70" s="15">
        <v>3532000</v>
      </c>
      <c r="E70" s="15">
        <v>320171.53000000003</v>
      </c>
      <c r="F70" s="15">
        <v>320171.53000000003</v>
      </c>
      <c r="G70" s="15">
        <v>3211828.4699999997</v>
      </c>
    </row>
    <row r="71" spans="1:10" x14ac:dyDescent="0.2">
      <c r="A71" s="14" t="s">
        <v>76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</row>
    <row r="72" spans="1:10" x14ac:dyDescent="0.2">
      <c r="A72" s="14" t="s">
        <v>77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10" x14ac:dyDescent="0.2">
      <c r="A73" s="14" t="s">
        <v>78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10" x14ac:dyDescent="0.2">
      <c r="A74" s="14" t="s">
        <v>79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10" x14ac:dyDescent="0.2">
      <c r="A75" s="17" t="s">
        <v>80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/>
      <c r="I75"/>
      <c r="J75"/>
    </row>
    <row r="76" spans="1:10" x14ac:dyDescent="0.2">
      <c r="A76" s="19" t="s">
        <v>81</v>
      </c>
      <c r="B76" s="20">
        <f>B4+B12+B22+B32+B42+B52+B56+B64+B68</f>
        <v>567840000</v>
      </c>
      <c r="C76" s="20">
        <f t="shared" ref="C76:G76" si="0">C4+C12+C22+C32+C42+C52+C56+C64+C68</f>
        <v>210285339.48000002</v>
      </c>
      <c r="D76" s="20">
        <f t="shared" si="0"/>
        <v>778125339.4799999</v>
      </c>
      <c r="E76" s="20">
        <f t="shared" si="0"/>
        <v>270177119.72999996</v>
      </c>
      <c r="F76" s="20">
        <f t="shared" si="0"/>
        <v>268368014.00999999</v>
      </c>
      <c r="G76" s="20">
        <f t="shared" si="0"/>
        <v>507948219.75000006</v>
      </c>
      <c r="H76"/>
      <c r="I76"/>
      <c r="J7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2025-08-11T18:40:24Z</dcterms:created>
  <dcterms:modified xsi:type="dcterms:W3CDTF">2025-08-11T18:40:49Z</dcterms:modified>
</cp:coreProperties>
</file>